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1ae4dfe97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Смета" sheetId="1" r:id="Rfa269e097a064ea2"/>
    <x:sheet xmlns:r="http://schemas.openxmlformats.org/officeDocument/2006/relationships" name="Сводка" sheetId="2" r:id="Rf129535ce9024523"/>
    <x:sheet xmlns:r="http://schemas.openxmlformats.org/officeDocument/2006/relationships" name="Контроль проекта" sheetId="3" r:id="R7679580aec8a4a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yyyy-mm-dd"/>
    <x:numFmt numFmtId="201" formatCode="#,##0"/>
    <x:numFmt numFmtId="202" formatCode="0%"/>
    <x:numFmt numFmtId="203" formatCode="#,##0 &quot;₽&quot;"/>
    <x:numFmt numFmtId="204" formatCode="#,##0.00"/>
  </x:numFmts>
  <x:fonts count="11">
    <x:font>
      <x:sz val="11"/>
      <x:name val="Carlito"/>
    </x:font>
    <x:font>
      <x:b/>
      <x:sz val="16"/>
      <x:color rgb="FFFFFFFF"/>
      <x:name val="Carlito"/>
    </x:font>
    <x:font>
      <x:b/>
      <x:sz val="11"/>
      <x:color rgb="FF244F68"/>
      <x:name val="Carlito"/>
    </x:font>
    <x:font>
      <x:sz val="11"/>
      <x:color rgb="FF6B5410"/>
      <x:name val="Carlito"/>
    </x:font>
    <x:font>
      <x:b/>
      <x:sz val="11"/>
      <x:color rgb="FFFFFFFF"/>
      <x:name val="Carlito"/>
    </x:font>
    <x:font>
      <x:b/>
      <x:sz val="11"/>
      <x:color rgb="FF1E5A35"/>
      <x:name val="Carlito"/>
    </x:font>
    <x:font>
      <x:i/>
      <x:sz val="11"/>
      <x:color rgb="FF713A24"/>
      <x:name val="Carlito"/>
    </x:font>
    <x:font>
      <x:b/>
      <x:sz val="10"/>
      <x:color rgb="FFFFFFFF"/>
      <x:name val="Arial"/>
    </x:font>
    <x:font>
      <x:sz val="11"/>
      <x:color rgb="FF713A24"/>
      <x:name val="Carlito"/>
    </x:font>
    <x:font>
      <x:b/>
      <x:sz val="11"/>
      <x:color rgb="FFFFFFFF"/>
      <x:name val="Arial"/>
    </x:font>
    <x:font>
      <x:b/>
      <x:sz val="15"/>
      <x:color rgb="FFFFFFF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244F68"/>
      </x:patternFill>
    </x:fill>
    <x:fill>
      <x:patternFill patternType="solid">
        <x:fgColor rgb="FFEAF4F8"/>
      </x:patternFill>
    </x:fill>
    <x:fill>
      <x:patternFill patternType="solid">
        <x:fgColor rgb="FFFFF7D6"/>
      </x:patternFill>
    </x:fill>
    <x:fill>
      <x:patternFill patternType="solid">
        <x:fgColor rgb="FFF7FAFB"/>
      </x:patternFill>
    </x:fill>
    <x:fill>
      <x:patternFill patternType="solid">
        <x:fgColor rgb="FFEAF7EE"/>
      </x:patternFill>
    </x:fill>
    <x:fill>
      <x:patternFill patternType="solid">
        <x:fgColor rgb="FFFFF1EA"/>
      </x:patternFill>
    </x:fill>
    <x:fill>
      <x:patternFill patternType="solid">
        <x:fgColor rgb="FFE5703B"/>
      </x:patternFill>
    </x:fill>
  </x:fills>
  <x:borders count="7">
    <x:border/>
    <x:border>
      <x:left style="medium">
        <x:color rgb="FFE5703B"/>
      </x:left>
      <x:top style="medium">
        <x:color rgb="FFE5703B"/>
      </x:top>
      <x:bottom style="medium">
        <x:color rgb="FFE5703B"/>
      </x:bottom>
    </x:border>
    <x:border>
      <x:top style="medium">
        <x:color rgb="FFE5703B"/>
      </x:top>
      <x:bottom style="medium">
        <x:color rgb="FFE5703B"/>
      </x:bottom>
    </x:border>
    <x:border>
      <x:right style="medium">
        <x:color rgb="FFE5703B"/>
      </x:right>
      <x:top style="medium">
        <x:color rgb="FFE5703B"/>
      </x:top>
      <x:bottom style="medium">
        <x:color rgb="FFE5703B"/>
      </x:bottom>
    </x:border>
    <x:border>
      <x:bottom style="thin">
        <x:color rgb="FFD7E2E8"/>
      </x:bottom>
    </x:border>
    <x:border>
      <x:top style="thin">
        <x:color rgb="FFD7E2E8"/>
      </x:top>
      <x:bottom style="thin">
        <x:color rgb="FFD7E2E8"/>
      </x:bottom>
    </x:border>
    <x:border>
      <x:top style="thin">
        <x:color rgb="FFD7E2E8"/>
      </x:top>
    </x:border>
  </x:borders>
  <x:cellStyleXfs count="1">
    <x:xf numFmtId="0" fontId="0" fillId="0" borderId="0"/>
  </x:cellStyleXfs>
  <x:cellXfs count="10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200" fontId="3" fillId="4" borderId="0" xfId="0" applyNumberFormat="1" applyFont="1" applyFill="1" applyBorder="1"/>
    <x:xf numFmtId="201" fontId="3" fillId="4" borderId="0" xfId="0" applyNumberFormat="1" applyFont="1" applyFill="1" applyBorder="1"/>
    <x:xf numFmtId="202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2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3" fontId="5" fillId="6" borderId="0" xfId="0" applyNumberFormat="1" applyFont="1" applyFill="1" applyBorder="1"/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1" xfId="0" applyNumberFormat="1" applyFont="1" applyFill="1" applyBorder="1"/>
    <x:xf numFmtId="0" fontId="4" fillId="8" borderId="2" xfId="0" applyNumberFormat="1" applyFont="1" applyFill="1" applyBorder="1"/>
    <x:xf numFmtId="0" fontId="4" fillId="8" borderId="3" xfId="0" applyNumberFormat="1" applyFont="1" applyFill="1" applyBorder="1"/>
    <x:xf numFmtId="0" fontId="4" fillId="8" borderId="1" xfId="0" applyNumberFormat="1" applyFont="1" applyFill="1" applyBorder="1" applyAlignment="1">
      <x:alignment wrapText="1"/>
    </x:xf>
    <x:xf numFmtId="0" fontId="4" fillId="8" borderId="2" xfId="0" applyNumberFormat="1" applyFont="1" applyFill="1" applyBorder="1" applyAlignment="1">
      <x:alignment wrapText="1"/>
    </x:xf>
    <x:xf numFmtId="0" fontId="4" fillId="8" borderId="3" xfId="0" applyNumberFormat="1" applyFont="1" applyFill="1" applyBorder="1" applyAlignment="1">
      <x:alignment wrapText="1"/>
    </x:xf>
    <x:xf numFmtId="0" fontId="4" fillId="8" borderId="1" xfId="0" applyNumberFormat="1" applyFont="1" applyFill="1" applyBorder="1" applyAlignment="1">
      <x:alignment horizontal="center" wrapText="1"/>
    </x:xf>
    <x:xf numFmtId="0" fontId="4" fillId="8" borderId="2" xfId="0" applyNumberFormat="1" applyFont="1" applyFill="1" applyBorder="1" applyAlignment="1">
      <x:alignment horizontal="center" wrapText="1"/>
    </x:xf>
    <x:xf numFmtId="0" fontId="4" fillId="8" borderId="3" xfId="0" applyNumberFormat="1" applyFont="1" applyFill="1" applyBorder="1" applyAlignment="1">
      <x:alignment horizontal="center" wrapText="1"/>
    </x:xf>
    <x:xf numFmtId="0" fontId="4" fillId="8" borderId="1" xfId="0" applyNumberFormat="1" applyFont="1" applyFill="1" applyBorder="1" applyAlignment="1">
      <x:alignment horizontal="center" vertical="center" wrapText="1"/>
    </x:xf>
    <x:xf numFmtId="0" fontId="4" fillId="8" borderId="2" xfId="0" applyNumberFormat="1" applyFont="1" applyFill="1" applyBorder="1" applyAlignment="1">
      <x:alignment horizontal="center" vertical="center" wrapText="1"/>
    </x:xf>
    <x:xf numFmtId="0" fontId="4" fillId="8" borderId="3" xfId="0" applyNumberFormat="1" applyFont="1" applyFill="1" applyBorder="1" applyAlignment="1">
      <x:alignment horizontal="center" vertical="center" wrapText="1"/>
    </x:xf>
    <x:xf numFmtId="204" fontId="0" fillId="4" borderId="0" xfId="0" applyNumberFormat="1" applyFont="1" applyFill="1" applyBorder="1"/>
    <x:xf numFmtId="203" fontId="0" fillId="4" borderId="0" xfId="0" applyNumberFormat="1" applyFont="1" applyFill="1" applyBorder="1"/>
    <x:xf numFmtId="0" fontId="0" fillId="4" borderId="4" xfId="0" applyNumberFormat="1" applyFont="1" applyFill="1" applyBorder="1"/>
    <x:xf numFmtId="204" fontId="0" fillId="4" borderId="4" xfId="0" applyNumberFormat="1" applyFont="1" applyFill="1" applyBorder="1"/>
    <x:xf numFmtId="203" fontId="0" fillId="4" borderId="4" xfId="0" applyNumberFormat="1" applyFont="1" applyFill="1" applyBorder="1"/>
    <x:xf numFmtId="203" fontId="5" fillId="6" borderId="4" xfId="0" applyNumberFormat="1" applyFont="1" applyFill="1" applyBorder="1"/>
    <x:xf numFmtId="0" fontId="0" fillId="4" borderId="5" xfId="0" applyNumberFormat="1" applyFont="1" applyFill="1" applyBorder="1"/>
    <x:xf numFmtId="204" fontId="0" fillId="4" borderId="5" xfId="0" applyNumberFormat="1" applyFont="1" applyFill="1" applyBorder="1"/>
    <x:xf numFmtId="203" fontId="0" fillId="4" borderId="5" xfId="0" applyNumberFormat="1" applyFont="1" applyFill="1" applyBorder="1"/>
    <x:xf numFmtId="203" fontId="5" fillId="6" borderId="5" xfId="0" applyNumberFormat="1" applyFont="1" applyFill="1" applyBorder="1"/>
    <x:xf numFmtId="0" fontId="0" fillId="4" borderId="6" xfId="0" applyNumberFormat="1" applyFont="1" applyFill="1" applyBorder="1"/>
    <x:xf numFmtId="204" fontId="0" fillId="4" borderId="6" xfId="0" applyNumberFormat="1" applyFont="1" applyFill="1" applyBorder="1"/>
    <x:xf numFmtId="203" fontId="0" fillId="4" borderId="6" xfId="0" applyNumberFormat="1" applyFont="1" applyFill="1" applyBorder="1"/>
    <x:xf numFmtId="203" fontId="5" fillId="6" borderId="6" xfId="0" applyNumberFormat="1" applyFont="1" applyFill="1" applyBorder="1"/>
    <x:xf numFmtId="0" fontId="0" fillId="4" borderId="4" xfId="0" applyNumberFormat="1" applyFont="1" applyFill="1" applyBorder="1" applyAlignment="1">
      <x:alignment wrapText="1"/>
    </x:xf>
    <x:xf numFmtId="204" fontId="0" fillId="4" borderId="4" xfId="0" applyNumberFormat="1" applyFont="1" applyFill="1" applyBorder="1" applyAlignment="1">
      <x:alignment wrapText="1"/>
    </x:xf>
    <x:xf numFmtId="203" fontId="0" fillId="4" borderId="4" xfId="0" applyNumberFormat="1" applyFont="1" applyFill="1" applyBorder="1" applyAlignment="1">
      <x:alignment wrapText="1"/>
    </x:xf>
    <x:xf numFmtId="203" fontId="5" fillId="6" borderId="4" xfId="0" applyNumberFormat="1" applyFont="1" applyFill="1" applyBorder="1" applyAlignment="1">
      <x:alignment wrapText="1"/>
    </x:xf>
    <x:xf numFmtId="0" fontId="0" fillId="4" borderId="5" xfId="0" applyNumberFormat="1" applyFont="1" applyFill="1" applyBorder="1" applyAlignment="1">
      <x:alignment wrapText="1"/>
    </x:xf>
    <x:xf numFmtId="204" fontId="0" fillId="4" borderId="5" xfId="0" applyNumberFormat="1" applyFont="1" applyFill="1" applyBorder="1" applyAlignment="1">
      <x:alignment wrapText="1"/>
    </x:xf>
    <x:xf numFmtId="203" fontId="0" fillId="4" borderId="5" xfId="0" applyNumberFormat="1" applyFont="1" applyFill="1" applyBorder="1" applyAlignment="1">
      <x:alignment wrapText="1"/>
    </x:xf>
    <x:xf numFmtId="203" fontId="5" fillId="6" borderId="5" xfId="0" applyNumberFormat="1" applyFont="1" applyFill="1" applyBorder="1" applyAlignment="1">
      <x:alignment wrapText="1"/>
    </x:xf>
    <x:xf numFmtId="0" fontId="0" fillId="4" borderId="6" xfId="0" applyNumberFormat="1" applyFont="1" applyFill="1" applyBorder="1" applyAlignment="1">
      <x:alignment wrapText="1"/>
    </x:xf>
    <x:xf numFmtId="204" fontId="0" fillId="4" borderId="6" xfId="0" applyNumberFormat="1" applyFont="1" applyFill="1" applyBorder="1" applyAlignment="1">
      <x:alignment wrapText="1"/>
    </x:xf>
    <x:xf numFmtId="203" fontId="0" fillId="4" borderId="6" xfId="0" applyNumberFormat="1" applyFont="1" applyFill="1" applyBorder="1" applyAlignment="1">
      <x:alignment wrapText="1"/>
    </x:xf>
    <x:xf numFmtId="203" fontId="5" fillId="6" borderId="6" xfId="0" applyNumberFormat="1" applyFont="1" applyFill="1" applyBorder="1" applyAlignment="1">
      <x:alignment wrapText="1"/>
    </x:xf>
    <x:xf numFmtId="0" fontId="0" fillId="4" borderId="4" xfId="0" applyNumberFormat="1" applyFont="1" applyFill="1" applyBorder="1" applyAlignment="1">
      <x:alignment vertical="center" wrapText="1"/>
    </x:xf>
    <x:xf numFmtId="204" fontId="0" fillId="4" borderId="4" xfId="0" applyNumberFormat="1" applyFont="1" applyFill="1" applyBorder="1" applyAlignment="1">
      <x:alignment vertical="center" wrapText="1"/>
    </x:xf>
    <x:xf numFmtId="203" fontId="0" fillId="4" borderId="4" xfId="0" applyNumberFormat="1" applyFont="1" applyFill="1" applyBorder="1" applyAlignment="1">
      <x:alignment vertical="center" wrapText="1"/>
    </x:xf>
    <x:xf numFmtId="203" fontId="5" fillId="6" borderId="4" xfId="0" applyNumberFormat="1" applyFont="1" applyFill="1" applyBorder="1" applyAlignment="1">
      <x:alignment vertical="center" wrapText="1"/>
    </x:xf>
    <x:xf numFmtId="0" fontId="0" fillId="4" borderId="5" xfId="0" applyNumberFormat="1" applyFont="1" applyFill="1" applyBorder="1" applyAlignment="1">
      <x:alignment vertical="center" wrapText="1"/>
    </x:xf>
    <x:xf numFmtId="204" fontId="0" fillId="4" borderId="5" xfId="0" applyNumberFormat="1" applyFont="1" applyFill="1" applyBorder="1" applyAlignment="1">
      <x:alignment vertical="center" wrapText="1"/>
    </x:xf>
    <x:xf numFmtId="203" fontId="0" fillId="4" borderId="5" xfId="0" applyNumberFormat="1" applyFont="1" applyFill="1" applyBorder="1" applyAlignment="1">
      <x:alignment vertical="center" wrapText="1"/>
    </x:xf>
    <x:xf numFmtId="203" fontId="5" fillId="6" borderId="5" xfId="0" applyNumberFormat="1" applyFont="1" applyFill="1" applyBorder="1" applyAlignment="1">
      <x:alignment vertical="center" wrapText="1"/>
    </x:xf>
    <x:xf numFmtId="0" fontId="0" fillId="4" borderId="6" xfId="0" applyNumberFormat="1" applyFont="1" applyFill="1" applyBorder="1" applyAlignment="1">
      <x:alignment vertical="center" wrapText="1"/>
    </x:xf>
    <x:xf numFmtId="204" fontId="0" fillId="4" borderId="6" xfId="0" applyNumberFormat="1" applyFont="1" applyFill="1" applyBorder="1" applyAlignment="1">
      <x:alignment vertical="center" wrapText="1"/>
    </x:xf>
    <x:xf numFmtId="203" fontId="0" fillId="4" borderId="6" xfId="0" applyNumberFormat="1" applyFont="1" applyFill="1" applyBorder="1" applyAlignment="1">
      <x:alignment vertical="center" wrapText="1"/>
    </x:xf>
    <x:xf numFmtId="203" fontId="5" fillId="6" borderId="6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 applyAlignment="1">
      <x:alignment horizontal="center" vertical="center"/>
    </x:xf>
    <x:xf numFmtId="203" fontId="0" fillId="0" borderId="0" xfId="0" applyNumberFormat="1" applyFont="1" applyFill="1" applyBorder="1"/>
    <x:xf numFmtId="0" fontId="0" fillId="0" borderId="4" xfId="0" applyNumberFormat="1" applyFont="1" applyFill="1" applyBorder="1"/>
    <x:xf numFmtId="203" fontId="0" fillId="0" borderId="4" xfId="0" applyNumberFormat="1" applyFont="1" applyFill="1" applyBorder="1"/>
    <x:xf numFmtId="0" fontId="0" fillId="0" borderId="5" xfId="0" applyNumberFormat="1" applyFont="1" applyFill="1" applyBorder="1"/>
    <x:xf numFmtId="203" fontId="0" fillId="0" borderId="5" xfId="0" applyNumberFormat="1" applyFont="1" applyFill="1" applyBorder="1"/>
    <x:xf numFmtId="0" fontId="0" fillId="0" borderId="6" xfId="0" applyNumberFormat="1" applyFont="1" applyFill="1" applyBorder="1"/>
    <x:xf numFmtId="203" fontId="0" fillId="0" borderId="6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vertical="top" wrapText="1"/>
    </x:xf>
    <x:xf numFmtId="0" fontId="9" fillId="2" borderId="0" xfId="0" applyNumberFormat="1" applyFont="1" applyFill="1" applyBorder="1" applyAlignment="1">
      <x:alignment horizontal="center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horizontal="center"/>
    </x:xf>
    <x:xf numFmtId="0" fontId="4" fillId="8" borderId="0" xfId="0" applyNumberFormat="1" applyFont="1" applyFill="1" applyBorder="1" applyAlignment="1">
      <x:alignment wrapText="1"/>
    </x:xf>
    <x:xf numFmtId="0" fontId="4" fillId="8" borderId="0" xfId="0" applyNumberFormat="1" applyFont="1" applyFill="1" applyBorder="1" applyAlignment="1">
      <x:alignment horizontal="center" wrapText="1"/>
    </x:xf>
    <x:xf numFmtId="200" fontId="0" fillId="4" borderId="0" xfId="0" applyNumberFormat="1" applyFont="1" applyFill="1" applyBorder="1"/>
    <x:xf numFmtId="200" fontId="0" fillId="4" borderId="4" xfId="0" applyNumberFormat="1" applyFont="1" applyFill="1" applyBorder="1"/>
    <x:xf numFmtId="200" fontId="0" fillId="4" borderId="5" xfId="0" applyNumberFormat="1" applyFont="1" applyFill="1" applyBorder="1"/>
    <x:xf numFmtId="200" fontId="0" fillId="4" borderId="6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200" fontId="0" fillId="4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200" fontId="0" fillId="4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200" fontId="0" fillId="4" borderId="6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center" wrapText="1"/>
    </x:xf>
    <x:xf numFmtId="200" fontId="0" fillId="4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200" fontId="0" fillId="4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200" fontId="0" fillId="4" borderId="6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 applyAlignment="1">
      <x:alignment horizontal="center"/>
    </x:xf>
  </x:cellXfs>
  <x:cellStyles count="1">
    <x:cellStyle name="Normal" xfId="0"/>
  </x:cellStyles>
  <x:dxfs count="4">
    <x:dxf>
      <x:font>
        <x:b/>
        <x:color rgb="FF1E5A35"/>
      </x:font>
      <x:fill>
        <x:patternFill patternType="solid">
          <x:bgColor rgb="FFCDEFD7"/>
        </x:patternFill>
      </x:fill>
    </x:dxf>
    <x:dxf>
      <x:font>
        <x:color rgb="FF637382"/>
      </x:font>
      <x:fill>
        <x:patternFill patternType="solid">
          <x:bgColor rgb="FFF0F2F4"/>
        </x:patternFill>
      </x:fill>
    </x:dxf>
    <x:dxf>
      <x:font>
        <x:b/>
        <x:color rgb="FF1E5A35"/>
      </x:font>
      <x:fill>
        <x:patternFill patternType="solid">
          <x:bgColor rgb="FFCDEFD7"/>
        </x:patternFill>
      </x:fill>
    </x:dxf>
    <x:dxf>
      <x:font>
        <x:b/>
        <x:color rgb="FF8D2F1D"/>
      </x:font>
      <x:fill>
        <x:patternFill patternType="solid">
          <x:bgColor rgb="FFFFD7D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0366d031343f9" /><Relationship Type="http://schemas.openxmlformats.org/officeDocument/2006/relationships/theme" Target="/xl/theme/theme1.xml" Id="R63cf0cbf64be46a6" /><Relationship Type="http://schemas.openxmlformats.org/officeDocument/2006/relationships/sharedStrings" Target="/xl/sharedStrings.xml" Id="Rded6ed25646c4a84" /><Relationship Type="http://schemas.openxmlformats.org/officeDocument/2006/relationships/worksheet" Target="/xl/worksheets/sheet1.xml" Id="Rfa269e097a064ea2" /><Relationship Type="http://schemas.openxmlformats.org/officeDocument/2006/relationships/worksheet" Target="/xl/worksheets/sheet2.xml" Id="Rf129535ce9024523" /><Relationship Type="http://schemas.openxmlformats.org/officeDocument/2006/relationships/worksheet" Target="/xl/worksheets/sheet3.xml" Id="R7679580aec8a4a0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8" hidden="0" customWidth="1"/>
    <x:col min="3" max="3" width="32" hidden="0" customWidth="1"/>
    <x:col min="4" max="4" width="11" hidden="0" customWidth="1"/>
    <x:col min="5" max="5" width="14" hidden="0" customWidth="1"/>
    <x:col min="6" max="6" width="15" hidden="0" customWidth="1"/>
    <x:col min="7" max="7" width="20" hidden="0" customWidth="1"/>
    <x:col min="8" max="8" width="18" hidden="0" customWidth="1"/>
    <x:col min="9" max="9" width="30" hidden="0" customWidth="1"/>
    <x:col min="10" max="10" width="18" hidden="0" customWidth="1"/>
    <x:col min="11" max="11" width="14" hidden="0" customWidth="1"/>
  </x:cols>
  <x:sheetData>
    <x:row r="1" ht="34" customHeight="1">
      <x:c r="A1" s="72" t="str">
        <x:v>СМЕТА МЕРОПРИЯТИЯ — РАБОЧИЙ ШАБЛОН</x:v>
      </x:c>
      <x:c r="B1" s="72"/>
      <x:c r="C1" s="72"/>
      <x:c r="D1" s="72"/>
      <x:c r="E1" s="72"/>
      <x:c r="F1" s="72"/>
      <x:c r="G1" s="72"/>
      <x:c r="H1" s="72"/>
      <x:c r="I1" s="72"/>
      <x:c r="J1" s="72"/>
      <x:c r="K1" s="72"/>
    </x:row>
    <x:row r="2">
      <x:c r="A2" s="6" t="str">
        <x:v>Название проекта</x:v>
      </x:c>
      <x:c r="B2" s="8" t="str">
        <x:v>Введите название</x:v>
      </x:c>
      <x:c r="D2" s="12"/>
      <x:c r="E2" s="12"/>
      <x:c r="F2" s="12"/>
      <x:c r="G2" s="13" t="str">
        <x:v>Прямые расходы</x:v>
      </x:c>
      <x:c r="H2" s="16" t="n">
        <x:f>SUM(H10:H49)</x:f>
        <x:v>0</x:v>
      </x:c>
    </x:row>
    <x:row r="3">
      <x:c r="A3" s="6" t="str">
        <x:v>Дата мероприятия</x:v>
      </x:c>
      <x:c r="B3" s="9"/>
      <x:c r="D3" s="12"/>
      <x:c r="E3" s="12"/>
      <x:c r="F3" s="12"/>
      <x:c r="G3" s="13" t="str">
        <x:v>Резерв</x:v>
      </x:c>
      <x:c r="H3" s="16" t="n">
        <x:f>H2*$B$5</x:f>
        <x:v>0</x:v>
      </x:c>
    </x:row>
    <x:row r="4">
      <x:c r="A4" s="6" t="str">
        <x:v>Количество гостей</x:v>
      </x:c>
      <x:c r="B4" s="10" t="n">
        <x:v>100</x:v>
      </x:c>
      <x:c r="D4" s="12"/>
      <x:c r="E4" s="12"/>
      <x:c r="F4" s="12"/>
      <x:c r="G4" s="13" t="str">
        <x:v>Итого проект</x:v>
      </x:c>
      <x:c r="H4" s="16" t="n">
        <x:f>H2+H3</x:f>
        <x:v>0</x:v>
      </x:c>
    </x:row>
    <x:row r="5">
      <x:c r="A5" s="6" t="str">
        <x:v>Резерв, %</x:v>
      </x:c>
      <x:c r="B5" s="11" t="n">
        <x:v>0.1</x:v>
      </x:c>
      <x:c r="D5" s="12"/>
      <x:c r="E5" s="12"/>
      <x:c r="F5" s="12"/>
      <x:c r="G5" s="13" t="str">
        <x:v>Стоимость на гостя</x:v>
      </x:c>
      <x:c r="H5" s="16" t="n">
        <x:f>IF($B$4&gt;0,H4/$B$4,0)</x:f>
        <x:v>0</x:v>
      </x:c>
    </x:row>
    <x:row r="7">
      <x:c r="A7" s="19" t="str">
        <x:v>Жёлтые ячейки — исходные данные. Итоговые суммы рассчитываются автоматически.</x:v>
      </x:c>
      <x:c r="B7" s="19"/>
      <x:c r="C7" s="19"/>
      <x:c r="D7" s="19"/>
      <x:c r="E7" s="19"/>
      <x:c r="F7" s="19"/>
      <x:c r="G7" s="19"/>
      <x:c r="H7" s="19"/>
      <x:c r="I7" s="19"/>
      <x:c r="J7" s="19"/>
      <x:c r="K7" s="19"/>
    </x:row>
    <x:row r="9" ht="34" customHeight="1">
      <x:c r="A9" s="31" t="str">
        <x:v>Включить</x:v>
      </x:c>
      <x:c r="B9" s="32" t="str">
        <x:v>Раздел</x:v>
      </x:c>
      <x:c r="C9" s="32" t="str">
        <x:v>Статья расходов</x:v>
      </x:c>
      <x:c r="D9" s="32" t="str">
        <x:v>Кол-во</x:v>
      </x:c>
      <x:c r="E9" s="32" t="str">
        <x:v>Единица</x:v>
      </x:c>
      <x:c r="F9" s="32" t="str">
        <x:v>Цена за ед., ₽</x:v>
      </x:c>
      <x:c r="G9" s="32" t="str">
        <x:v>Дни / смены</x:v>
      </x:c>
      <x:c r="H9" s="32" t="str">
        <x:v>Сумма, ₽</x:v>
      </x:c>
      <x:c r="I9" s="32" t="str">
        <x:v>Комментарий</x:v>
      </x:c>
      <x:c r="J9" s="32" t="str">
        <x:v>Ответственный</x:v>
      </x:c>
      <x:c r="K9" s="33" t="str">
        <x:v>Статус</x:v>
      </x:c>
    </x:row>
    <x:row r="10" ht="32" customHeight="1">
      <x:c r="A10" s="60" t="str">
        <x:v>Да</x:v>
      </x:c>
      <x:c r="B10" s="60" t="str">
        <x:v>Подготовка</x:v>
      </x:c>
      <x:c r="C10" s="60" t="str">
        <x:v>Концепция и сценарный план</x:v>
      </x:c>
      <x:c r="D10" s="61" t="n">
        <x:v>1</x:v>
      </x:c>
      <x:c r="E10" s="60" t="str">
        <x:v>проект</x:v>
      </x:c>
      <x:c r="F10" s="62" t="n">
        <x:v>0</x:v>
      </x:c>
      <x:c r="G10" s="61" t="n">
        <x:v>1</x:v>
      </x:c>
      <x:c r="H10" s="63" t="n">
        <x:f>IF(A10="Да",D10*F10*G10,0)</x:f>
        <x:v>0</x:v>
      </x:c>
      <x:c r="I10" s="60" t="str">
        <x:v>Цель, аудитория, маршрут гостя</x:v>
      </x:c>
      <x:c r="J10" s="60" t="str"/>
      <x:c r="K10" s="60" t="str">
        <x:v>План</x:v>
      </x:c>
    </x:row>
    <x:row r="11" ht="32" customHeight="1">
      <x:c r="A11" s="64" t="str">
        <x:v>Да</x:v>
      </x:c>
      <x:c r="B11" s="64" t="str">
        <x:v>Подготовка</x:v>
      </x:c>
      <x:c r="C11" s="64" t="str">
        <x:v>Осмотр и замер площадки</x:v>
      </x:c>
      <x:c r="D11" s="65" t="n">
        <x:v>1</x:v>
      </x:c>
      <x:c r="E11" s="64" t="str">
        <x:v>выезд</x:v>
      </x:c>
      <x:c r="F11" s="66" t="n">
        <x:v>0</x:v>
      </x:c>
      <x:c r="G11" s="65" t="n">
        <x:v>1</x:v>
      </x:c>
      <x:c r="H11" s="67" t="n">
        <x:f>IF(A11="Да",D11*F11*G11,0)</x:f>
        <x:v>0</x:v>
      </x:c>
      <x:c r="I11" s="64" t="str">
        <x:v>Фото, схема, питание, разгрузка</x:v>
      </x:c>
      <x:c r="J11" s="64" t="str"/>
      <x:c r="K11" s="64" t="str">
        <x:v>План</x:v>
      </x:c>
    </x:row>
    <x:row r="12" ht="32" customHeight="1">
      <x:c r="A12" s="64" t="str">
        <x:v>Да</x:v>
      </x:c>
      <x:c r="B12" s="64" t="str">
        <x:v>Подготовка</x:v>
      </x:c>
      <x:c r="C12" s="64" t="str">
        <x:v>Дизайн-схема зонирования</x:v>
      </x:c>
      <x:c r="D12" s="65" t="n">
        <x:v>1</x:v>
      </x:c>
      <x:c r="E12" s="64" t="str">
        <x:v>проект</x:v>
      </x:c>
      <x:c r="F12" s="66" t="n">
        <x:v>0</x:v>
      </x:c>
      <x:c r="G12" s="65" t="n">
        <x:v>1</x:v>
      </x:c>
      <x:c r="H12" s="67" t="n">
        <x:f>IF(A12="Да",D12*F12*G12,0)</x:f>
        <x:v>0</x:v>
      </x:c>
      <x:c r="I12" s="64" t="str">
        <x:v>Welcome, игры, фото, отдых</x:v>
      </x:c>
      <x:c r="J12" s="64" t="str"/>
      <x:c r="K12" s="64" t="str">
        <x:v>План</x:v>
      </x:c>
    </x:row>
    <x:row r="13" ht="32" customHeight="1">
      <x:c r="A13" s="64" t="str">
        <x:v>Да</x:v>
      </x:c>
      <x:c r="B13" s="64" t="str">
        <x:v>Оборудование</x:v>
      </x:c>
      <x:c r="C13" s="64" t="str">
        <x:v>Входная группа / арка</x:v>
      </x:c>
      <x:c r="D13" s="65" t="n">
        <x:v>1</x:v>
      </x:c>
      <x:c r="E13" s="64" t="str">
        <x:v>комплект</x:v>
      </x:c>
      <x:c r="F13" s="66" t="n">
        <x:v>0</x:v>
      </x:c>
      <x:c r="G13" s="65" t="n">
        <x:v>1</x:v>
      </x:c>
      <x:c r="H13" s="67" t="n">
        <x:f>IF(A13="Да",D13*F13*G13,0)</x:f>
        <x:v>0</x:v>
      </x:c>
      <x:c r="I13" s="64" t="str">
        <x:v>Указать модель и брендирование</x:v>
      </x:c>
      <x:c r="J13" s="64" t="str"/>
      <x:c r="K13" s="64" t="str">
        <x:v>План</x:v>
      </x:c>
    </x:row>
    <x:row r="14" ht="32" customHeight="1">
      <x:c r="A14" s="64" t="str">
        <x:v>Да</x:v>
      </x:c>
      <x:c r="B14" s="64" t="str">
        <x:v>Оборудование</x:v>
      </x:c>
      <x:c r="C14" s="64" t="str">
        <x:v>Игровая станция 1</x:v>
      </x:c>
      <x:c r="D14" s="65" t="n">
        <x:v>1</x:v>
      </x:c>
      <x:c r="E14" s="64" t="str">
        <x:v>комплект</x:v>
      </x:c>
      <x:c r="F14" s="66" t="n">
        <x:v>0</x:v>
      </x:c>
      <x:c r="G14" s="65" t="n">
        <x:v>1</x:v>
      </x:c>
      <x:c r="H14" s="67" t="n">
        <x:f>IF(A14="Да",D14*F14*G14,0)</x:f>
        <x:v>0</x:v>
      </x:c>
      <x:c r="I14" s="64" t="str">
        <x:v>Пропускная способность</x:v>
      </x:c>
      <x:c r="J14" s="64" t="str"/>
      <x:c r="K14" s="64" t="str">
        <x:v>План</x:v>
      </x:c>
    </x:row>
    <x:row r="15" ht="32" customHeight="1">
      <x:c r="A15" s="64" t="str">
        <x:v>Да</x:v>
      </x:c>
      <x:c r="B15" s="64" t="str">
        <x:v>Оборудование</x:v>
      </x:c>
      <x:c r="C15" s="64" t="str">
        <x:v>Игровая станция 2</x:v>
      </x:c>
      <x:c r="D15" s="65" t="n">
        <x:v>1</x:v>
      </x:c>
      <x:c r="E15" s="64" t="str">
        <x:v>комплект</x:v>
      </x:c>
      <x:c r="F15" s="66" t="n">
        <x:v>0</x:v>
      </x:c>
      <x:c r="G15" s="65" t="n">
        <x:v>1</x:v>
      </x:c>
      <x:c r="H15" s="67" t="n">
        <x:f>IF(A15="Да",D15*F15*G15,0)</x:f>
        <x:v>0</x:v>
      </x:c>
      <x:c r="I15" s="64" t="str">
        <x:v>Механика другого темпа</x:v>
      </x:c>
      <x:c r="J15" s="64" t="str"/>
      <x:c r="K15" s="64" t="str">
        <x:v>План</x:v>
      </x:c>
    </x:row>
    <x:row r="16" ht="32" customHeight="1">
      <x:c r="A16" s="64" t="str">
        <x:v>Да</x:v>
      </x:c>
      <x:c r="B16" s="64" t="str">
        <x:v>Оборудование</x:v>
      </x:c>
      <x:c r="C16" s="64" t="str">
        <x:v>Игровая станция 3</x:v>
      </x:c>
      <x:c r="D16" s="65" t="n">
        <x:v>1</x:v>
      </x:c>
      <x:c r="E16" s="64" t="str">
        <x:v>комплект</x:v>
      </x:c>
      <x:c r="F16" s="66" t="n">
        <x:v>0</x:v>
      </x:c>
      <x:c r="G16" s="65" t="n">
        <x:v>1</x:v>
      </x:c>
      <x:c r="H16" s="67" t="n">
        <x:f>IF(A16="Да",D16*F16*G16,0)</x:f>
        <x:v>0</x:v>
      </x:c>
      <x:c r="I16" s="64" t="str">
        <x:v>Резерв от очереди</x:v>
      </x:c>
      <x:c r="J16" s="64" t="str"/>
      <x:c r="K16" s="64" t="str">
        <x:v>План</x:v>
      </x:c>
    </x:row>
    <x:row r="17" ht="32" customHeight="1">
      <x:c r="A17" s="64" t="str">
        <x:v>Да</x:v>
      </x:c>
      <x:c r="B17" s="64" t="str">
        <x:v>Оборудование</x:v>
      </x:c>
      <x:c r="C17" s="64" t="str">
        <x:v>Фотозона / декоративный объект</x:v>
      </x:c>
      <x:c r="D17" s="65" t="n">
        <x:v>1</x:v>
      </x:c>
      <x:c r="E17" s="64" t="str">
        <x:v>комплект</x:v>
      </x:c>
      <x:c r="F17" s="66" t="n">
        <x:v>0</x:v>
      </x:c>
      <x:c r="G17" s="65" t="n">
        <x:v>1</x:v>
      </x:c>
      <x:c r="H17" s="67" t="n">
        <x:f>IF(A17="Да",D17*F17*G17,0)</x:f>
        <x:v>0</x:v>
      </x:c>
      <x:c r="I17" s="64" t="str">
        <x:v>Монтаж и подсветка</x:v>
      </x:c>
      <x:c r="J17" s="64" t="str"/>
      <x:c r="K17" s="64" t="str">
        <x:v>План</x:v>
      </x:c>
    </x:row>
    <x:row r="18" ht="32" customHeight="1">
      <x:c r="A18" s="64" t="str">
        <x:v>Нет</x:v>
      </x:c>
      <x:c r="B18" s="64" t="str">
        <x:v>Оборудование</x:v>
      </x:c>
      <x:c r="C18" s="64" t="str">
        <x:v>Сцена или центральная конструкция</x:v>
      </x:c>
      <x:c r="D18" s="65" t="n">
        <x:v>1</x:v>
      </x:c>
      <x:c r="E18" s="64" t="str">
        <x:v>комплект</x:v>
      </x:c>
      <x:c r="F18" s="66" t="n">
        <x:v>0</x:v>
      </x:c>
      <x:c r="G18" s="65" t="n">
        <x:v>1</x:v>
      </x:c>
      <x:c r="H18" s="67" t="n">
        <x:f>IF(A18="Да",D18*F18*G18,0)</x:f>
        <x:v>0</x:v>
      </x:c>
      <x:c r="I18" s="64" t="str">
        <x:v>Включить при необходимости</x:v>
      </x:c>
      <x:c r="J18" s="64" t="str"/>
      <x:c r="K18" s="64" t="str">
        <x:v>План</x:v>
      </x:c>
    </x:row>
    <x:row r="19" ht="32" customHeight="1">
      <x:c r="A19" s="64" t="str">
        <x:v>Нет</x:v>
      </x:c>
      <x:c r="B19" s="64" t="str">
        <x:v>Оборудование</x:v>
      </x:c>
      <x:c r="C19" s="64" t="str">
        <x:v>Палатка / служебная зона</x:v>
      </x:c>
      <x:c r="D19" s="65" t="n">
        <x:v>1</x:v>
      </x:c>
      <x:c r="E19" s="64" t="str">
        <x:v>комплект</x:v>
      </x:c>
      <x:c r="F19" s="66" t="n">
        <x:v>0</x:v>
      </x:c>
      <x:c r="G19" s="65" t="n">
        <x:v>1</x:v>
      </x:c>
      <x:c r="H19" s="67" t="n">
        <x:f>IF(A19="Да",D19*F19*G19,0)</x:f>
        <x:v>0</x:v>
      </x:c>
      <x:c r="I19" s="64" t="str">
        <x:v>Персонал, мастер-класс, хранение</x:v>
      </x:c>
      <x:c r="J19" s="64" t="str"/>
      <x:c r="K19" s="64" t="str">
        <x:v>План</x:v>
      </x:c>
    </x:row>
    <x:row r="20" ht="32" customHeight="1">
      <x:c r="A20" s="64" t="str">
        <x:v>Да</x:v>
      </x:c>
      <x:c r="B20" s="64" t="str">
        <x:v>Брендирование</x:v>
      </x:c>
      <x:c r="C20" s="64" t="str">
        <x:v>Макеты и подготовка печати</x:v>
      </x:c>
      <x:c r="D20" s="65" t="n">
        <x:v>1</x:v>
      </x:c>
      <x:c r="E20" s="64" t="str">
        <x:v>проект</x:v>
      </x:c>
      <x:c r="F20" s="66" t="n">
        <x:v>0</x:v>
      </x:c>
      <x:c r="G20" s="65" t="n">
        <x:v>1</x:v>
      </x:c>
      <x:c r="H20" s="67" t="n">
        <x:f>IF(A20="Да",D20*F20*G20,0)</x:f>
        <x:v>0</x:v>
      </x:c>
      <x:c r="I20" s="64" t="str">
        <x:v>Срок утверждения</x:v>
      </x:c>
      <x:c r="J20" s="64" t="str"/>
      <x:c r="K20" s="64" t="str">
        <x:v>План</x:v>
      </x:c>
    </x:row>
    <x:row r="21" ht="32" customHeight="1">
      <x:c r="A21" s="64" t="str">
        <x:v>Нет</x:v>
      </x:c>
      <x:c r="B21" s="64" t="str">
        <x:v>Брендирование</x:v>
      </x:c>
      <x:c r="C21" s="64" t="str">
        <x:v>Изготовление брендированных элементов</x:v>
      </x:c>
      <x:c r="D21" s="65" t="n">
        <x:v>1</x:v>
      </x:c>
      <x:c r="E21" s="64" t="str">
        <x:v>комплект</x:v>
      </x:c>
      <x:c r="F21" s="66" t="n">
        <x:v>0</x:v>
      </x:c>
      <x:c r="G21" s="65" t="n">
        <x:v>1</x:v>
      </x:c>
      <x:c r="H21" s="67" t="n">
        <x:f>IF(A21="Да",D21*F21*G21,0)</x:f>
        <x:v>0</x:v>
      </x:c>
      <x:c r="I21" s="64" t="str">
        <x:v>Цвета, логотипы, тираж</x:v>
      </x:c>
      <x:c r="J21" s="64" t="str"/>
      <x:c r="K21" s="64" t="str">
        <x:v>План</x:v>
      </x:c>
    </x:row>
    <x:row r="22" ht="32" customHeight="1">
      <x:c r="A22" s="64" t="str">
        <x:v>Да</x:v>
      </x:c>
      <x:c r="B22" s="64" t="str">
        <x:v>Логистика</x:v>
      </x:c>
      <x:c r="C22" s="64" t="str">
        <x:v>Доставка на площадку</x:v>
      </x:c>
      <x:c r="D22" s="65" t="n">
        <x:v>1</x:v>
      </x:c>
      <x:c r="E22" s="64" t="str">
        <x:v>рейс</x:v>
      </x:c>
      <x:c r="F22" s="66" t="n">
        <x:v>0</x:v>
      </x:c>
      <x:c r="G22" s="65" t="n">
        <x:v>1</x:v>
      </x:c>
      <x:c r="H22" s="67" t="n">
        <x:f>IF(A22="Да",D22*F22*G22,0)</x:f>
        <x:v>0</x:v>
      </x:c>
      <x:c r="I22" s="64" t="str">
        <x:v>Адрес, окно, машина</x:v>
      </x:c>
      <x:c r="J22" s="64" t="str"/>
      <x:c r="K22" s="64" t="str">
        <x:v>План</x:v>
      </x:c>
    </x:row>
    <x:row r="23" ht="32" customHeight="1">
      <x:c r="A23" s="64" t="str">
        <x:v>Да</x:v>
      </x:c>
      <x:c r="B23" s="64" t="str">
        <x:v>Логистика</x:v>
      </x:c>
      <x:c r="C23" s="64" t="str">
        <x:v>Погрузка и разгрузка</x:v>
      </x:c>
      <x:c r="D23" s="65" t="n">
        <x:v>1</x:v>
      </x:c>
      <x:c r="E23" s="64" t="str">
        <x:v>смена</x:v>
      </x:c>
      <x:c r="F23" s="66" t="n">
        <x:v>0</x:v>
      </x:c>
      <x:c r="G23" s="65" t="n">
        <x:v>1</x:v>
      </x:c>
      <x:c r="H23" s="67" t="n">
        <x:f>IF(A23="Да",D23*F23*G23,0)</x:f>
        <x:v>0</x:v>
      </x:c>
      <x:c r="I23" s="64" t="str">
        <x:v>Грузчики, тележки, доступ</x:v>
      </x:c>
      <x:c r="J23" s="64" t="str"/>
      <x:c r="K23" s="64" t="str">
        <x:v>План</x:v>
      </x:c>
    </x:row>
    <x:row r="24" ht="32" customHeight="1">
      <x:c r="A24" s="64" t="str">
        <x:v>Да</x:v>
      </x:c>
      <x:c r="B24" s="64" t="str">
        <x:v>Логистика</x:v>
      </x:c>
      <x:c r="C24" s="64" t="str">
        <x:v>Обратный вывоз</x:v>
      </x:c>
      <x:c r="D24" s="65" t="n">
        <x:v>1</x:v>
      </x:c>
      <x:c r="E24" s="64" t="str">
        <x:v>рейс</x:v>
      </x:c>
      <x:c r="F24" s="66" t="n">
        <x:v>0</x:v>
      </x:c>
      <x:c r="G24" s="65" t="n">
        <x:v>1</x:v>
      </x:c>
      <x:c r="H24" s="67" t="n">
        <x:f>IF(A24="Да",D24*F24*G24,0)</x:f>
        <x:v>0</x:v>
      </x:c>
      <x:c r="I24" s="64" t="str">
        <x:v>Время подачи машины</x:v>
      </x:c>
      <x:c r="J24" s="64" t="str"/>
      <x:c r="K24" s="64" t="str">
        <x:v>План</x:v>
      </x:c>
    </x:row>
    <x:row r="25" ht="32" customHeight="1">
      <x:c r="A25" s="64" t="str">
        <x:v>Нет</x:v>
      </x:c>
      <x:c r="B25" s="64" t="str">
        <x:v>Логистика</x:v>
      </x:c>
      <x:c r="C25" s="64" t="str">
        <x:v>Промежуточное хранение</x:v>
      </x:c>
      <x:c r="D25" s="65" t="n">
        <x:v>1</x:v>
      </x:c>
      <x:c r="E25" s="64" t="str">
        <x:v>сутки</x:v>
      </x:c>
      <x:c r="F25" s="66" t="n">
        <x:v>0</x:v>
      </x:c>
      <x:c r="G25" s="65" t="n">
        <x:v>1</x:v>
      </x:c>
      <x:c r="H25" s="67" t="n">
        <x:f>IF(A25="Да",D25*F25*G25,0)</x:f>
        <x:v>0</x:v>
      </x:c>
      <x:c r="I25" s="64" t="str">
        <x:v>До или после события</x:v>
      </x:c>
      <x:c r="J25" s="64" t="str"/>
      <x:c r="K25" s="64" t="str">
        <x:v>План</x:v>
      </x:c>
    </x:row>
    <x:row r="26" ht="32" customHeight="1">
      <x:c r="A26" s="64" t="str">
        <x:v>Да</x:v>
      </x:c>
      <x:c r="B26" s="64" t="str">
        <x:v>Монтаж</x:v>
      </x:c>
      <x:c r="C26" s="64" t="str">
        <x:v>Монтаж оборудования</x:v>
      </x:c>
      <x:c r="D26" s="65" t="n">
        <x:v>1</x:v>
      </x:c>
      <x:c r="E26" s="64" t="str">
        <x:v>смена</x:v>
      </x:c>
      <x:c r="F26" s="66" t="n">
        <x:v>0</x:v>
      </x:c>
      <x:c r="G26" s="65" t="n">
        <x:v>1</x:v>
      </x:c>
      <x:c r="H26" s="67" t="n">
        <x:f>IF(A26="Да",D26*F26*G26,0)</x:f>
        <x:v>0</x:v>
      </x:c>
      <x:c r="I26" s="64" t="str">
        <x:v>Состав бригады</x:v>
      </x:c>
      <x:c r="J26" s="64" t="str"/>
      <x:c r="K26" s="64" t="str">
        <x:v>План</x:v>
      </x:c>
    </x:row>
    <x:row r="27" ht="32" customHeight="1">
      <x:c r="A27" s="64" t="str">
        <x:v>Да</x:v>
      </x:c>
      <x:c r="B27" s="64" t="str">
        <x:v>Монтаж</x:v>
      </x:c>
      <x:c r="C27" s="64" t="str">
        <x:v>Демонтаж оборудования</x:v>
      </x:c>
      <x:c r="D27" s="65" t="n">
        <x:v>1</x:v>
      </x:c>
      <x:c r="E27" s="64" t="str">
        <x:v>смена</x:v>
      </x:c>
      <x:c r="F27" s="66" t="n">
        <x:v>0</x:v>
      </x:c>
      <x:c r="G27" s="65" t="n">
        <x:v>1</x:v>
      </x:c>
      <x:c r="H27" s="67" t="n">
        <x:f>IF(A27="Да",D27*F27*G27,0)</x:f>
        <x:v>0</x:v>
      </x:c>
      <x:c r="I27" s="64" t="str">
        <x:v>Порядок и окно работ</x:v>
      </x:c>
      <x:c r="J27" s="64" t="str"/>
      <x:c r="K27" s="64" t="str">
        <x:v>План</x:v>
      </x:c>
    </x:row>
    <x:row r="28" ht="32" customHeight="1">
      <x:c r="A28" s="64" t="str">
        <x:v>Да</x:v>
      </x:c>
      <x:c r="B28" s="64" t="str">
        <x:v>Монтаж</x:v>
      </x:c>
      <x:c r="C28" s="64" t="str">
        <x:v>Кабель-каналы и техническая разводка</x:v>
      </x:c>
      <x:c r="D28" s="65" t="n">
        <x:v>1</x:v>
      </x:c>
      <x:c r="E28" s="64" t="str">
        <x:v>комплект</x:v>
      </x:c>
      <x:c r="F28" s="66" t="n">
        <x:v>0</x:v>
      </x:c>
      <x:c r="G28" s="65" t="n">
        <x:v>1</x:v>
      </x:c>
      <x:c r="H28" s="67" t="n">
        <x:f>IF(A28="Да",D28*F28*G28,0)</x:f>
        <x:v>0</x:v>
      </x:c>
      <x:c r="I28" s="64" t="str">
        <x:v>Питание и защита трасс</x:v>
      </x:c>
      <x:c r="J28" s="64" t="str"/>
      <x:c r="K28" s="64" t="str">
        <x:v>План</x:v>
      </x:c>
    </x:row>
    <x:row r="29" ht="32" customHeight="1">
      <x:c r="A29" s="64" t="str">
        <x:v>Нет</x:v>
      </x:c>
      <x:c r="B29" s="64" t="str">
        <x:v>Монтаж</x:v>
      </x:c>
      <x:c r="C29" s="64" t="str">
        <x:v>Ограждения и навигация</x:v>
      </x:c>
      <x:c r="D29" s="65" t="n">
        <x:v>1</x:v>
      </x:c>
      <x:c r="E29" s="64" t="str">
        <x:v>комплект</x:v>
      </x:c>
      <x:c r="F29" s="66" t="n">
        <x:v>0</x:v>
      </x:c>
      <x:c r="G29" s="65" t="n">
        <x:v>1</x:v>
      </x:c>
      <x:c r="H29" s="67" t="n">
        <x:f>IF(A29="Да",D29*F29*G29,0)</x:f>
        <x:v>0</x:v>
      </x:c>
      <x:c r="I29" s="64" t="str">
        <x:v>Очереди и технические зоны</x:v>
      </x:c>
      <x:c r="J29" s="64" t="str"/>
      <x:c r="K29" s="64" t="str">
        <x:v>План</x:v>
      </x:c>
    </x:row>
    <x:row r="30" ht="32" customHeight="1">
      <x:c r="A30" s="64" t="str">
        <x:v>Да</x:v>
      </x:c>
      <x:c r="B30" s="64" t="str">
        <x:v>Персонал</x:v>
      </x:c>
      <x:c r="C30" s="64" t="str">
        <x:v>Координатор площадки</x:v>
      </x:c>
      <x:c r="D30" s="65" t="n">
        <x:v>1</x:v>
      </x:c>
      <x:c r="E30" s="64" t="str">
        <x:v>смена</x:v>
      </x:c>
      <x:c r="F30" s="66" t="n">
        <x:v>0</x:v>
      </x:c>
      <x:c r="G30" s="65" t="n">
        <x:v>1</x:v>
      </x:c>
      <x:c r="H30" s="67" t="n">
        <x:f>IF(A30="Да",D30*F30*G30,0)</x:f>
        <x:v>0</x:v>
      </x:c>
      <x:c r="I30" s="64" t="str">
        <x:v>Общий контроль</x:v>
      </x:c>
      <x:c r="J30" s="64" t="str"/>
      <x:c r="K30" s="64" t="str">
        <x:v>План</x:v>
      </x:c>
    </x:row>
    <x:row r="31" ht="32" customHeight="1">
      <x:c r="A31" s="64" t="str">
        <x:v>Да</x:v>
      </x:c>
      <x:c r="B31" s="64" t="str">
        <x:v>Персонал</x:v>
      </x:c>
      <x:c r="C31" s="64" t="str">
        <x:v>Оператор игровой станции</x:v>
      </x:c>
      <x:c r="D31" s="65" t="n">
        <x:v>3</x:v>
      </x:c>
      <x:c r="E31" s="64" t="str">
        <x:v>смена</x:v>
      </x:c>
      <x:c r="F31" s="66" t="n">
        <x:v>0</x:v>
      </x:c>
      <x:c r="G31" s="65" t="n">
        <x:v>1</x:v>
      </x:c>
      <x:c r="H31" s="67" t="n">
        <x:f>IF(A31="Да",D31*F31*G31,0)</x:f>
        <x:v>0</x:v>
      </x:c>
      <x:c r="I31" s="64" t="str">
        <x:v>Измените по числу зон</x:v>
      </x:c>
      <x:c r="J31" s="64" t="str"/>
      <x:c r="K31" s="64" t="str">
        <x:v>План</x:v>
      </x:c>
    </x:row>
    <x:row r="32" ht="32" customHeight="1">
      <x:c r="A32" s="64" t="str">
        <x:v>Нет</x:v>
      </x:c>
      <x:c r="B32" s="64" t="str">
        <x:v>Персонал</x:v>
      </x:c>
      <x:c r="C32" s="64" t="str">
        <x:v>Технический специалист</x:v>
      </x:c>
      <x:c r="D32" s="65" t="n">
        <x:v>1</x:v>
      </x:c>
      <x:c r="E32" s="64" t="str">
        <x:v>смена</x:v>
      </x:c>
      <x:c r="F32" s="66" t="n">
        <x:v>0</x:v>
      </x:c>
      <x:c r="G32" s="65" t="n">
        <x:v>1</x:v>
      </x:c>
      <x:c r="H32" s="67" t="n">
        <x:f>IF(A32="Да",D32*F32*G32,0)</x:f>
        <x:v>0</x:v>
      </x:c>
      <x:c r="I32" s="64" t="str">
        <x:v>Дежурство и резерв</x:v>
      </x:c>
      <x:c r="J32" s="64" t="str"/>
      <x:c r="K32" s="64" t="str">
        <x:v>План</x:v>
      </x:c>
    </x:row>
    <x:row r="33" ht="32" customHeight="1">
      <x:c r="A33" s="64" t="str">
        <x:v>Нет</x:v>
      </x:c>
      <x:c r="B33" s="64" t="str">
        <x:v>Персонал</x:v>
      </x:c>
      <x:c r="C33" s="64" t="str">
        <x:v>Ведущий / модератор</x:v>
      </x:c>
      <x:c r="D33" s="65" t="n">
        <x:v>1</x:v>
      </x:c>
      <x:c r="E33" s="64" t="str">
        <x:v>смена</x:v>
      </x:c>
      <x:c r="F33" s="66" t="n">
        <x:v>0</x:v>
      </x:c>
      <x:c r="G33" s="65" t="n">
        <x:v>1</x:v>
      </x:c>
      <x:c r="H33" s="67" t="n">
        <x:f>IF(A33="Да",D33*F33*G33,0)</x:f>
        <x:v>0</x:v>
      </x:c>
      <x:c r="I33" s="64" t="str">
        <x:v>Сценарий и переходы</x:v>
      </x:c>
      <x:c r="J33" s="64" t="str"/>
      <x:c r="K33" s="64" t="str">
        <x:v>План</x:v>
      </x:c>
    </x:row>
    <x:row r="34" ht="32" customHeight="1">
      <x:c r="A34" s="64" t="str">
        <x:v>Нет</x:v>
      </x:c>
      <x:c r="B34" s="64" t="str">
        <x:v>Инфраструктура</x:v>
      </x:c>
      <x:c r="C34" s="64" t="str">
        <x:v>Электропитание / генератор</x:v>
      </x:c>
      <x:c r="D34" s="65" t="n">
        <x:v>1</x:v>
      </x:c>
      <x:c r="E34" s="64" t="str">
        <x:v>смена</x:v>
      </x:c>
      <x:c r="F34" s="66" t="n">
        <x:v>0</x:v>
      </x:c>
      <x:c r="G34" s="65" t="n">
        <x:v>1</x:v>
      </x:c>
      <x:c r="H34" s="67" t="n">
        <x:f>IF(A34="Да",D34*F34*G34,0)</x:f>
        <x:v>0</x:v>
      </x:c>
      <x:c r="I34" s="64" t="str">
        <x:v>Нагрузка и топливо</x:v>
      </x:c>
      <x:c r="J34" s="64" t="str"/>
      <x:c r="K34" s="64" t="str">
        <x:v>План</x:v>
      </x:c>
    </x:row>
    <x:row r="35" ht="32" customHeight="1">
      <x:c r="A35" s="64" t="str">
        <x:v>Нет</x:v>
      </x:c>
      <x:c r="B35" s="64" t="str">
        <x:v>Инфраструктура</x:v>
      </x:c>
      <x:c r="C35" s="64" t="str">
        <x:v>Освещение игровой зоны</x:v>
      </x:c>
      <x:c r="D35" s="65" t="n">
        <x:v>1</x:v>
      </x:c>
      <x:c r="E35" s="64" t="str">
        <x:v>комплект</x:v>
      </x:c>
      <x:c r="F35" s="66" t="n">
        <x:v>0</x:v>
      </x:c>
      <x:c r="G35" s="65" t="n">
        <x:v>1</x:v>
      </x:c>
      <x:c r="H35" s="67" t="n">
        <x:f>IF(A35="Да",D35*F35*G35,0)</x:f>
        <x:v>0</x:v>
      </x:c>
      <x:c r="I35" s="64" t="str">
        <x:v>Монтаж и дежурство</x:v>
      </x:c>
      <x:c r="J35" s="64" t="str"/>
      <x:c r="K35" s="64" t="str">
        <x:v>План</x:v>
      </x:c>
    </x:row>
    <x:row r="36" ht="32" customHeight="1">
      <x:c r="A36" s="64" t="str">
        <x:v>Нет</x:v>
      </x:c>
      <x:c r="B36" s="64" t="str">
        <x:v>Инфраструктура</x:v>
      </x:c>
      <x:c r="C36" s="64" t="str">
        <x:v>Мебель и зона отдыха</x:v>
      </x:c>
      <x:c r="D36" s="65" t="n">
        <x:v>1</x:v>
      </x:c>
      <x:c r="E36" s="64" t="str">
        <x:v>комплект</x:v>
      </x:c>
      <x:c r="F36" s="66" t="n">
        <x:v>0</x:v>
      </x:c>
      <x:c r="G36" s="65" t="n">
        <x:v>1</x:v>
      </x:c>
      <x:c r="H36" s="67" t="n">
        <x:f>IF(A36="Да",D36*F36*G36,0)</x:f>
        <x:v>0</x:v>
      </x:c>
      <x:c r="I36" s="64" t="str">
        <x:v>Посадка и навигация</x:v>
      </x:c>
      <x:c r="J36" s="64" t="str"/>
      <x:c r="K36" s="64" t="str">
        <x:v>План</x:v>
      </x:c>
    </x:row>
    <x:row r="37" ht="32" customHeight="1">
      <x:c r="A37" s="64" t="str">
        <x:v>Нет</x:v>
      </x:c>
      <x:c r="B37" s="64" t="str">
        <x:v>Расходники</x:v>
      </x:c>
      <x:c r="C37" s="64" t="str">
        <x:v>Расходные материалы и крепёж</x:v>
      </x:c>
      <x:c r="D37" s="65" t="n">
        <x:v>1</x:v>
      </x:c>
      <x:c r="E37" s="64" t="str">
        <x:v>комплект</x:v>
      </x:c>
      <x:c r="F37" s="66" t="n">
        <x:v>0</x:v>
      </x:c>
      <x:c r="G37" s="65" t="n">
        <x:v>1</x:v>
      </x:c>
      <x:c r="H37" s="67" t="n">
        <x:f>IF(A37="Да",D37*F37*G37,0)</x:f>
        <x:v>0</x:v>
      </x:c>
      <x:c r="I37" s="64" t="str">
        <x:v>Скотч, стяжки, защита</x:v>
      </x:c>
      <x:c r="J37" s="64" t="str"/>
      <x:c r="K37" s="64" t="str">
        <x:v>План</x:v>
      </x:c>
    </x:row>
    <x:row r="38" ht="32" customHeight="1">
      <x:c r="A38" s="64" t="str">
        <x:v>Нет</x:v>
      </x:c>
      <x:c r="B38" s="64" t="str">
        <x:v>Расходники</x:v>
      </x:c>
      <x:c r="C38" s="64" t="str">
        <x:v>Печать правил и навигации</x:v>
      </x:c>
      <x:c r="D38" s="65" t="n">
        <x:v>1</x:v>
      </x:c>
      <x:c r="E38" s="64" t="str">
        <x:v>комплект</x:v>
      </x:c>
      <x:c r="F38" s="66" t="n">
        <x:v>0</x:v>
      </x:c>
      <x:c r="G38" s="65" t="n">
        <x:v>1</x:v>
      </x:c>
      <x:c r="H38" s="67" t="n">
        <x:f>IF(A38="Да",D38*F38*G38,0)</x:f>
        <x:v>0</x:v>
      </x:c>
      <x:c r="I38" s="64" t="str">
        <x:v>Без внутренней SEO-информации</x:v>
      </x:c>
      <x:c r="J38" s="64" t="str"/>
      <x:c r="K38" s="64" t="str">
        <x:v>План</x:v>
      </x:c>
    </x:row>
    <x:row r="39" ht="32" customHeight="1">
      <x:c r="A39" s="64" t="str">
        <x:v>Нет</x:v>
      </x:c>
      <x:c r="B39" s="64" t="str">
        <x:v>Резерв</x:v>
      </x:c>
      <x:c r="C39" s="64" t="str">
        <x:v>Замена или дополнительная активность</x:v>
      </x:c>
      <x:c r="D39" s="65" t="n">
        <x:v>1</x:v>
      </x:c>
      <x:c r="E39" s="64" t="str">
        <x:v>комплект</x:v>
      </x:c>
      <x:c r="F39" s="66" t="n">
        <x:v>0</x:v>
      </x:c>
      <x:c r="G39" s="65" t="n">
        <x:v>1</x:v>
      </x:c>
      <x:c r="H39" s="67" t="n">
        <x:f>IF(A39="Да",D39*F39*G39,0)</x:f>
        <x:v>0</x:v>
      </x:c>
      <x:c r="I39" s="64" t="str">
        <x:v>На пик потока или погоду</x:v>
      </x:c>
      <x:c r="J39" s="64" t="str"/>
      <x:c r="K39" s="64" t="str">
        <x:v>План</x:v>
      </x:c>
    </x:row>
    <x:row r="40" ht="32" customHeight="1">
      <x:c r="A40" s="64" t="str">
        <x:v>Нет</x:v>
      </x:c>
      <x:c r="B40" s="64" t="str">
        <x:v>Дополнительно</x:v>
      </x:c>
      <x:c r="C40" s="64" t="str">
        <x:v>Новая статья расходов</x:v>
      </x:c>
      <x:c r="D40" s="65" t="n">
        <x:v>1</x:v>
      </x:c>
      <x:c r="E40" s="64" t="str">
        <x:v>шт.</x:v>
      </x:c>
      <x:c r="F40" s="66" t="n">
        <x:v>0</x:v>
      </x:c>
      <x:c r="G40" s="65" t="n">
        <x:v>1</x:v>
      </x:c>
      <x:c r="H40" s="67" t="n">
        <x:f>IF(A40="Да",D40*F40*G40,0)</x:f>
        <x:v>0</x:v>
      </x:c>
      <x:c r="I40" s="64" t="str"/>
      <x:c r="J40" s="64" t="str"/>
      <x:c r="K40" s="64" t="str">
        <x:v>План</x:v>
      </x:c>
    </x:row>
    <x:row r="41" ht="32" customHeight="1">
      <x:c r="A41" s="64" t="str">
        <x:v>Нет</x:v>
      </x:c>
      <x:c r="B41" s="64" t="str">
        <x:v>Дополнительно</x:v>
      </x:c>
      <x:c r="C41" s="64" t="str">
        <x:v>Новая статья расходов</x:v>
      </x:c>
      <x:c r="D41" s="65" t="n">
        <x:v>1</x:v>
      </x:c>
      <x:c r="E41" s="64" t="str">
        <x:v>шт.</x:v>
      </x:c>
      <x:c r="F41" s="66" t="n">
        <x:v>0</x:v>
      </x:c>
      <x:c r="G41" s="65" t="n">
        <x:v>1</x:v>
      </x:c>
      <x:c r="H41" s="67" t="n">
        <x:f>IF(A41="Да",D41*F41*G41,0)</x:f>
        <x:v>0</x:v>
      </x:c>
      <x:c r="I41" s="64" t="str"/>
      <x:c r="J41" s="64" t="str"/>
      <x:c r="K41" s="64" t="str">
        <x:v>План</x:v>
      </x:c>
    </x:row>
    <x:row r="42" ht="32" customHeight="1">
      <x:c r="A42" s="64" t="str">
        <x:v>Нет</x:v>
      </x:c>
      <x:c r="B42" s="64" t="str">
        <x:v>Дополнительно</x:v>
      </x:c>
      <x:c r="C42" s="64" t="str">
        <x:v>Новая статья расходов</x:v>
      </x:c>
      <x:c r="D42" s="65" t="n">
        <x:v>1</x:v>
      </x:c>
      <x:c r="E42" s="64" t="str">
        <x:v>шт.</x:v>
      </x:c>
      <x:c r="F42" s="66" t="n">
        <x:v>0</x:v>
      </x:c>
      <x:c r="G42" s="65" t="n">
        <x:v>1</x:v>
      </x:c>
      <x:c r="H42" s="67" t="n">
        <x:f>IF(A42="Да",D42*F42*G42,0)</x:f>
        <x:v>0</x:v>
      </x:c>
      <x:c r="I42" s="64" t="str"/>
      <x:c r="J42" s="64" t="str"/>
      <x:c r="K42" s="64" t="str">
        <x:v>План</x:v>
      </x:c>
    </x:row>
    <x:row r="43" ht="32" customHeight="1">
      <x:c r="A43" s="64" t="str">
        <x:v>Нет</x:v>
      </x:c>
      <x:c r="B43" s="64" t="str">
        <x:v>Дополнительно</x:v>
      </x:c>
      <x:c r="C43" s="64" t="str">
        <x:v>Новая статья расходов</x:v>
      </x:c>
      <x:c r="D43" s="65" t="n">
        <x:v>1</x:v>
      </x:c>
      <x:c r="E43" s="64" t="str">
        <x:v>шт.</x:v>
      </x:c>
      <x:c r="F43" s="66" t="n">
        <x:v>0</x:v>
      </x:c>
      <x:c r="G43" s="65" t="n">
        <x:v>1</x:v>
      </x:c>
      <x:c r="H43" s="67" t="n">
        <x:f>IF(A43="Да",D43*F43*G43,0)</x:f>
        <x:v>0</x:v>
      </x:c>
      <x:c r="I43" s="64" t="str"/>
      <x:c r="J43" s="64" t="str"/>
      <x:c r="K43" s="64" t="str">
        <x:v>План</x:v>
      </x:c>
    </x:row>
    <x:row r="44" ht="32" customHeight="1">
      <x:c r="A44" s="64" t="str">
        <x:v>Нет</x:v>
      </x:c>
      <x:c r="B44" s="64" t="str">
        <x:v>Дополнительно</x:v>
      </x:c>
      <x:c r="C44" s="64" t="str">
        <x:v>Новая статья расходов</x:v>
      </x:c>
      <x:c r="D44" s="65" t="n">
        <x:v>1</x:v>
      </x:c>
      <x:c r="E44" s="64" t="str">
        <x:v>шт.</x:v>
      </x:c>
      <x:c r="F44" s="66" t="n">
        <x:v>0</x:v>
      </x:c>
      <x:c r="G44" s="65" t="n">
        <x:v>1</x:v>
      </x:c>
      <x:c r="H44" s="67" t="n">
        <x:f>IF(A44="Да",D44*F44*G44,0)</x:f>
        <x:v>0</x:v>
      </x:c>
      <x:c r="I44" s="64" t="str"/>
      <x:c r="J44" s="64" t="str"/>
      <x:c r="K44" s="64" t="str">
        <x:v>План</x:v>
      </x:c>
    </x:row>
    <x:row r="45" ht="32" customHeight="1">
      <x:c r="A45" s="64" t="str">
        <x:v>Нет</x:v>
      </x:c>
      <x:c r="B45" s="64" t="str">
        <x:v>Дополнительно</x:v>
      </x:c>
      <x:c r="C45" s="64" t="str">
        <x:v>Новая статья расходов</x:v>
      </x:c>
      <x:c r="D45" s="65" t="n">
        <x:v>1</x:v>
      </x:c>
      <x:c r="E45" s="64" t="str">
        <x:v>шт.</x:v>
      </x:c>
      <x:c r="F45" s="66" t="n">
        <x:v>0</x:v>
      </x:c>
      <x:c r="G45" s="65" t="n">
        <x:v>1</x:v>
      </x:c>
      <x:c r="H45" s="67" t="n">
        <x:f>IF(A45="Да",D45*F45*G45,0)</x:f>
        <x:v>0</x:v>
      </x:c>
      <x:c r="I45" s="64" t="str"/>
      <x:c r="J45" s="64" t="str"/>
      <x:c r="K45" s="64" t="str">
        <x:v>План</x:v>
      </x:c>
    </x:row>
    <x:row r="46" ht="32" customHeight="1">
      <x:c r="A46" s="64" t="str">
        <x:v>Нет</x:v>
      </x:c>
      <x:c r="B46" s="64" t="str">
        <x:v>Дополнительно</x:v>
      </x:c>
      <x:c r="C46" s="64" t="str">
        <x:v>Новая статья расходов</x:v>
      </x:c>
      <x:c r="D46" s="65" t="n">
        <x:v>1</x:v>
      </x:c>
      <x:c r="E46" s="64" t="str">
        <x:v>шт.</x:v>
      </x:c>
      <x:c r="F46" s="66" t="n">
        <x:v>0</x:v>
      </x:c>
      <x:c r="G46" s="65" t="n">
        <x:v>1</x:v>
      </x:c>
      <x:c r="H46" s="67" t="n">
        <x:f>IF(A46="Да",D46*F46*G46,0)</x:f>
        <x:v>0</x:v>
      </x:c>
      <x:c r="I46" s="64" t="str"/>
      <x:c r="J46" s="64" t="str"/>
      <x:c r="K46" s="64" t="str">
        <x:v>План</x:v>
      </x:c>
    </x:row>
    <x:row r="47" ht="32" customHeight="1">
      <x:c r="A47" s="64" t="str">
        <x:v>Нет</x:v>
      </x:c>
      <x:c r="B47" s="64" t="str">
        <x:v>Дополнительно</x:v>
      </x:c>
      <x:c r="C47" s="64" t="str">
        <x:v>Новая статья расходов</x:v>
      </x:c>
      <x:c r="D47" s="65" t="n">
        <x:v>1</x:v>
      </x:c>
      <x:c r="E47" s="64" t="str">
        <x:v>шт.</x:v>
      </x:c>
      <x:c r="F47" s="66" t="n">
        <x:v>0</x:v>
      </x:c>
      <x:c r="G47" s="65" t="n">
        <x:v>1</x:v>
      </x:c>
      <x:c r="H47" s="67" t="n">
        <x:f>IF(A47="Да",D47*F47*G47,0)</x:f>
        <x:v>0</x:v>
      </x:c>
      <x:c r="I47" s="64" t="str"/>
      <x:c r="J47" s="64" t="str"/>
      <x:c r="K47" s="64" t="str">
        <x:v>План</x:v>
      </x:c>
    </x:row>
    <x:row r="48" ht="32" customHeight="1">
      <x:c r="A48" s="64" t="str">
        <x:v>Нет</x:v>
      </x:c>
      <x:c r="B48" s="64" t="str">
        <x:v>Дополнительно</x:v>
      </x:c>
      <x:c r="C48" s="64" t="str">
        <x:v>Новая статья расходов</x:v>
      </x:c>
      <x:c r="D48" s="65" t="n">
        <x:v>1</x:v>
      </x:c>
      <x:c r="E48" s="64" t="str">
        <x:v>шт.</x:v>
      </x:c>
      <x:c r="F48" s="66" t="n">
        <x:v>0</x:v>
      </x:c>
      <x:c r="G48" s="65" t="n">
        <x:v>1</x:v>
      </x:c>
      <x:c r="H48" s="67" t="n">
        <x:f>IF(A48="Да",D48*F48*G48,0)</x:f>
        <x:v>0</x:v>
      </x:c>
      <x:c r="I48" s="64" t="str"/>
      <x:c r="J48" s="64" t="str"/>
      <x:c r="K48" s="64" t="str">
        <x:v>План</x:v>
      </x:c>
    </x:row>
    <x:row r="49" ht="32" customHeight="1">
      <x:c r="A49" s="68" t="str">
        <x:v>Нет</x:v>
      </x:c>
      <x:c r="B49" s="68" t="str">
        <x:v>Дополнительно</x:v>
      </x:c>
      <x:c r="C49" s="68" t="str">
        <x:v>Новая статья расходов</x:v>
      </x:c>
      <x:c r="D49" s="69" t="n">
        <x:v>1</x:v>
      </x:c>
      <x:c r="E49" s="68" t="str">
        <x:v>шт.</x:v>
      </x:c>
      <x:c r="F49" s="70" t="n">
        <x:v>0</x:v>
      </x:c>
      <x:c r="G49" s="69" t="n">
        <x:v>1</x:v>
      </x:c>
      <x:c r="H49" s="71" t="n">
        <x:f>IF(A49="Да",D49*F49*G49,0)</x:f>
        <x:v>0</x:v>
      </x:c>
      <x:c r="I49" s="68" t="str"/>
      <x:c r="J49" s="68" t="str"/>
      <x:c r="K49" s="68" t="str">
        <x:v>План</x:v>
      </x:c>
    </x:row>
  </x:sheetData>
  <x:mergeCells>
    <x:mergeCell ref="A1:K1"/>
    <x:mergeCell ref="D2:F2"/>
    <x:mergeCell ref="D3:F3"/>
    <x:mergeCell ref="D4:F4"/>
    <x:mergeCell ref="D5:F5"/>
    <x:mergeCell ref="A7:K7"/>
  </x:mergeCells>
  <x:conditionalFormatting sqref="K10:K49">
    <x:cfRule type="containsText" dxfId="0" priority="1" operator="containsText" text="Оплачено"/>
    <x:cfRule type="containsText" dxfId="1" priority="2" operator="containsText" text="План"/>
  </x:conditionalFormatting>
  <x:dataValidations count="2">
    <x:dataValidation type="list" sqref="A10:A49">
      <x:formula1>"Да,Нет"</x:formula1>
    </x:dataValidation>
    <x:dataValidation type="list" sqref="K10:K49">
      <x:formula1>"План,Согласовано,Заказано,Оплачено"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8" hidden="0" customWidth="1"/>
    <x:col min="3" max="3" width="3" hidden="0" customWidth="1"/>
    <x:col min="4" max="4" width="19" hidden="0" customWidth="1"/>
    <x:col min="5" max="5" width="19" hidden="0" customWidth="1"/>
    <x:col min="6" max="6" width="19" hidden="0" customWidth="1"/>
  </x:cols>
  <x:sheetData>
    <x:row r="1">
      <x:c r="A1" s="84" t="str">
        <x:v>СВОДКА БЮДЖЕТА МЕРОПРИЯТИЯ</x:v>
      </x:c>
      <x:c r="B1" s="84"/>
      <x:c r="C1" s="84"/>
      <x:c r="D1" s="84"/>
      <x:c r="E1" s="84"/>
      <x:c r="F1" s="84"/>
    </x:row>
    <x:row r="3">
      <x:c r="A3" s="6" t="str">
        <x:v>Проект</x:v>
      </x:c>
      <x:c r="B3" s="15" t="str">
        <x:f>'Смета'!B2</x:f>
        <x:v>Введите название</x:v>
      </x:c>
      <x:c r="D3" s="80" t="str">
        <x:v>КАК ПОЛЬЗОВАТЬСЯ</x:v>
      </x:c>
      <x:c r="E3" s="80"/>
      <x:c r="F3" s="80"/>
    </x:row>
    <x:row r="4">
      <x:c r="A4" s="6" t="str">
        <x:v>Гостей</x:v>
      </x:c>
      <x:c r="B4" s="15" t="n">
        <x:f>'Смета'!B4</x:f>
        <x:v>100</x:v>
      </x:c>
      <x:c r="D4" s="83" t="str">
        <x:v>1. Заполните жёлтые ячейки на листе «Смета».
2. Оставьте «Да» только у нужных статей.
3. Проверьте резерв и стоимость на гостя.
4. Назначьте ответственных и статусы.
5. Пройдите лист «Контроль проекта» перед монтажом.</x:v>
      </x:c>
      <x:c r="E4" s="83"/>
      <x:c r="F4" s="83"/>
    </x:row>
    <x:row r="5">
      <x:c r="A5" s="6" t="str">
        <x:v>Прямые расходы</x:v>
      </x:c>
      <x:c r="B5" s="16" t="n">
        <x:f>'Смета'!H2</x:f>
        <x:v>0</x:v>
      </x:c>
      <x:c r="D5" s="83"/>
      <x:c r="E5" s="83"/>
      <x:c r="F5" s="83"/>
    </x:row>
    <x:row r="6">
      <x:c r="A6" s="6" t="str">
        <x:v>Резерв</x:v>
      </x:c>
      <x:c r="B6" s="16" t="n">
        <x:f>'Смета'!H3</x:f>
        <x:v>0</x:v>
      </x:c>
      <x:c r="D6" s="83"/>
      <x:c r="E6" s="83"/>
      <x:c r="F6" s="83"/>
    </x:row>
    <x:row r="7">
      <x:c r="A7" s="6" t="str">
        <x:v>Итого</x:v>
      </x:c>
      <x:c r="B7" s="16" t="n">
        <x:f>'Смета'!H4</x:f>
        <x:v>0</x:v>
      </x:c>
      <x:c r="D7" s="83"/>
      <x:c r="E7" s="83"/>
      <x:c r="F7" s="83"/>
    </x:row>
    <x:row r="8">
      <x:c r="D8" s="83"/>
      <x:c r="E8" s="83"/>
      <x:c r="F8" s="83"/>
    </x:row>
    <x:row r="9">
      <x:c r="A9" s="21" t="str">
        <x:v>Раздел</x:v>
      </x:c>
      <x:c r="B9" s="21" t="str">
        <x:v>Сумма, ₽</x:v>
      </x:c>
    </x:row>
    <x:row r="10">
      <x:c r="A10" s="74" t="str">
        <x:v>Подготовка</x:v>
      </x:c>
      <x:c r="B10" s="75" t="n">
        <x:f>SUMIFS('Смета'!$H$10:$H$49,'Смета'!$B$10:$B$49,A10)</x:f>
        <x:v>0</x:v>
      </x:c>
    </x:row>
    <x:row r="11">
      <x:c r="A11" s="76" t="str">
        <x:v>Оборудование</x:v>
      </x:c>
      <x:c r="B11" s="77" t="n">
        <x:f>SUMIFS('Смета'!$H$10:$H$49,'Смета'!$B$10:$B$49,A11)</x:f>
        <x:v>0</x:v>
      </x:c>
    </x:row>
    <x:row r="12">
      <x:c r="A12" s="76" t="str">
        <x:v>Брендирование</x:v>
      </x:c>
      <x:c r="B12" s="77" t="n">
        <x:f>SUMIFS('Смета'!$H$10:$H$49,'Смета'!$B$10:$B$49,A12)</x:f>
        <x:v>0</x:v>
      </x:c>
    </x:row>
    <x:row r="13">
      <x:c r="A13" s="76" t="str">
        <x:v>Логистика</x:v>
      </x:c>
      <x:c r="B13" s="77" t="n">
        <x:f>SUMIFS('Смета'!$H$10:$H$49,'Смета'!$B$10:$B$49,A13)</x:f>
        <x:v>0</x:v>
      </x:c>
    </x:row>
    <x:row r="14">
      <x:c r="A14" s="76" t="str">
        <x:v>Монтаж</x:v>
      </x:c>
      <x:c r="B14" s="77" t="n">
        <x:f>SUMIFS('Смета'!$H$10:$H$49,'Смета'!$B$10:$B$49,A14)</x:f>
        <x:v>0</x:v>
      </x:c>
    </x:row>
    <x:row r="15">
      <x:c r="A15" s="76" t="str">
        <x:v>Персонал</x:v>
      </x:c>
      <x:c r="B15" s="77" t="n">
        <x:f>SUMIFS('Смета'!$H$10:$H$49,'Смета'!$B$10:$B$49,A15)</x:f>
        <x:v>0</x:v>
      </x:c>
    </x:row>
    <x:row r="16">
      <x:c r="A16" s="76" t="str">
        <x:v>Инфраструктура</x:v>
      </x:c>
      <x:c r="B16" s="77" t="n">
        <x:f>SUMIFS('Смета'!$H$10:$H$49,'Смета'!$B$10:$B$49,A16)</x:f>
        <x:v>0</x:v>
      </x:c>
    </x:row>
    <x:row r="17">
      <x:c r="A17" s="76" t="str">
        <x:v>Расходники</x:v>
      </x:c>
      <x:c r="B17" s="77" t="n">
        <x:f>SUMIFS('Смета'!$H$10:$H$49,'Смета'!$B$10:$B$49,A17)</x:f>
        <x:v>0</x:v>
      </x:c>
    </x:row>
    <x:row r="18">
      <x:c r="A18" s="76" t="str">
        <x:v>Резерв</x:v>
      </x:c>
      <x:c r="B18" s="77" t="n">
        <x:f>SUMIFS('Смета'!$H$10:$H$49,'Смета'!$B$10:$B$49,A18)</x:f>
        <x:v>0</x:v>
      </x:c>
    </x:row>
    <x:row r="19">
      <x:c r="A19" s="78" t="str">
        <x:v>Дополнительно</x:v>
      </x:c>
      <x:c r="B19" s="79" t="n">
        <x:f>SUMIFS('Смета'!$H$10:$H$49,'Смета'!$B$10:$B$49,A19)</x:f>
        <x:v>0</x:v>
      </x:c>
    </x:row>
  </x:sheetData>
  <x:mergeCells>
    <x:mergeCell ref="A1:F1"/>
    <x:mergeCell ref="D3:F3"/>
    <x:mergeCell ref="D4:F8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40" hidden="0" customWidth="1"/>
    <x:col min="3" max="3" width="20" hidden="0" customWidth="1"/>
    <x:col min="4" max="4" width="14" hidden="0" customWidth="1"/>
    <x:col min="5" max="5" width="14" hidden="0" customWidth="1"/>
  </x:cols>
  <x:sheetData>
    <x:row r="1">
      <x:c r="A1" s="105" t="str">
        <x:v>КОНТРОЛЬ ПРОЕКТА: ОТ БРИФА ДО ДЕМОНТАЖА</x:v>
      </x:c>
      <x:c r="B1" s="105"/>
      <x:c r="C1" s="105"/>
      <x:c r="D1" s="105"/>
      <x:c r="E1" s="105"/>
    </x:row>
    <x:row r="3">
      <x:c r="A3" s="88" t="str">
        <x:v>Контрольная точка</x:v>
      </x:c>
      <x:c r="B3" s="88" t="str">
        <x:v>Результат / документ</x:v>
      </x:c>
      <x:c r="C3" s="88" t="str">
        <x:v>Ответственный</x:v>
      </x:c>
      <x:c r="D3" s="88" t="str">
        <x:v>Срок</x:v>
      </x:c>
      <x:c r="E3" s="88" t="str">
        <x:v>Статус</x:v>
      </x:c>
    </x:row>
    <x:row r="4" ht="34" customHeight="1">
      <x:c r="A4" s="99" t="str">
        <x:v>Бриф согласован</x:v>
      </x:c>
      <x:c r="B4" s="99" t="str">
        <x:v>Цель, аудитория, формат, KPI</x:v>
      </x:c>
      <x:c r="C4" s="60" t="str"/>
      <x:c r="D4" s="100"/>
      <x:c r="E4" s="60" t="str">
        <x:v>Не начато</x:v>
      </x:c>
    </x:row>
    <x:row r="5" ht="34" customHeight="1">
      <x:c r="A5" s="101" t="str">
        <x:v>Площадка осмотрена</x:v>
      </x:c>
      <x:c r="B5" s="101" t="str">
        <x:v>Замеры, фото, схема, ограничения</x:v>
      </x:c>
      <x:c r="C5" s="64" t="str"/>
      <x:c r="D5" s="102"/>
      <x:c r="E5" s="64" t="str">
        <x:v>Не начато</x:v>
      </x:c>
    </x:row>
    <x:row r="6" ht="34" customHeight="1">
      <x:c r="A6" s="101" t="str">
        <x:v>Зонирование утверждено</x:v>
      </x:c>
      <x:c r="B6" s="101" t="str">
        <x:v>Маршруты гостей, персонала и техники</x:v>
      </x:c>
      <x:c r="C6" s="64" t="str"/>
      <x:c r="D6" s="102"/>
      <x:c r="E6" s="64" t="str">
        <x:v>Не начато</x:v>
      </x:c>
    </x:row>
    <x:row r="7" ht="34" customHeight="1">
      <x:c r="A7" s="101" t="str">
        <x:v>Состав оборудования подтверждён</x:v>
      </x:c>
      <x:c r="B7" s="101" t="str">
        <x:v>Модели, количество, комплектность</x:v>
      </x:c>
      <x:c r="C7" s="64" t="str"/>
      <x:c r="D7" s="102"/>
      <x:c r="E7" s="64" t="str">
        <x:v>Не начато</x:v>
      </x:c>
    </x:row>
    <x:row r="8" ht="34" customHeight="1">
      <x:c r="A8" s="101" t="str">
        <x:v>Документы получены</x:v>
      </x:c>
      <x:c r="B8" s="101" t="str">
        <x:v>Паспорта и инструкции выбранных изделий</x:v>
      </x:c>
      <x:c r="C8" s="64" t="str"/>
      <x:c r="D8" s="102"/>
      <x:c r="E8" s="64" t="str">
        <x:v>Не начато</x:v>
      </x:c>
    </x:row>
    <x:row r="9" ht="34" customHeight="1">
      <x:c r="A9" s="101" t="str">
        <x:v>Электропитание согласовано</x:v>
      </x:c>
      <x:c r="B9" s="101" t="str">
        <x:v>Точки, нагрузка, трассы, резерв</x:v>
      </x:c>
      <x:c r="C9" s="64" t="str"/>
      <x:c r="D9" s="102"/>
      <x:c r="E9" s="64" t="str">
        <x:v>Не начато</x:v>
      </x:c>
    </x:row>
    <x:row r="10" ht="34" customHeight="1">
      <x:c r="A10" s="101" t="str">
        <x:v>Доставка согласована</x:v>
      </x:c>
      <x:c r="B10" s="101" t="str">
        <x:v>Машина, окно, контакт, разгрузка</x:v>
      </x:c>
      <x:c r="C10" s="64" t="str"/>
      <x:c r="D10" s="102"/>
      <x:c r="E10" s="64" t="str">
        <x:v>Не начато</x:v>
      </x:c>
    </x:row>
    <x:row r="11" ht="34" customHeight="1">
      <x:c r="A11" s="101" t="str">
        <x:v>Монтажный план готов</x:v>
      </x:c>
      <x:c r="B11" s="101" t="str">
        <x:v>Последовательность, зависимости, приёмка</x:v>
      </x:c>
      <x:c r="C11" s="64" t="str"/>
      <x:c r="D11" s="102"/>
      <x:c r="E11" s="64" t="str">
        <x:v>Не начато</x:v>
      </x:c>
    </x:row>
    <x:row r="12" ht="34" customHeight="1">
      <x:c r="A12" s="101" t="str">
        <x:v>Персонал назначен</x:v>
      </x:c>
      <x:c r="B12" s="101" t="str">
        <x:v>Координатор и хозяин каждой зоны</x:v>
      </x:c>
      <x:c r="C12" s="64" t="str"/>
      <x:c r="D12" s="102"/>
      <x:c r="E12" s="64" t="str">
        <x:v>Не начато</x:v>
      </x:c>
    </x:row>
    <x:row r="13" ht="34" customHeight="1">
      <x:c r="A13" s="101" t="str">
        <x:v>Резервный план утверждён</x:v>
      </x:c>
      <x:c r="B13" s="101" t="str">
        <x:v>Погода, замена, остановка, информирование</x:v>
      </x:c>
      <x:c r="C13" s="64" t="str"/>
      <x:c r="D13" s="102"/>
      <x:c r="E13" s="64" t="str">
        <x:v>Не начато</x:v>
      </x:c>
    </x:row>
    <x:row r="14" ht="34" customHeight="1">
      <x:c r="A14" s="101" t="str">
        <x:v>Площадка принята до открытия</x:v>
      </x:c>
      <x:c r="B14" s="101" t="str">
        <x:v>Обход, фото, пробный запуск</x:v>
      </x:c>
      <x:c r="C14" s="64" t="str"/>
      <x:c r="D14" s="102"/>
      <x:c r="E14" s="64" t="str">
        <x:v>Не начато</x:v>
      </x:c>
    </x:row>
    <x:row r="15" ht="34" customHeight="1">
      <x:c r="A15" s="101" t="str">
        <x:v>Демонтаж согласован</x:v>
      </x:c>
      <x:c r="B15" s="101" t="str">
        <x:v>Остановка зон, машины, упаковка, вывоз</x:v>
      </x:c>
      <x:c r="C15" s="64" t="str"/>
      <x:c r="D15" s="102"/>
      <x:c r="E15" s="64" t="str">
        <x:v>Не начато</x:v>
      </x:c>
    </x:row>
    <x:row r="16" ht="34" customHeight="1">
      <x:c r="A16" s="101" t="str">
        <x:v>Комплектность после события сверена</x:v>
      </x:c>
      <x:c r="B16" s="101" t="str">
        <x:v>Акт / фото / замечания</x:v>
      </x:c>
      <x:c r="C16" s="64" t="str"/>
      <x:c r="D16" s="102"/>
      <x:c r="E16" s="64" t="str">
        <x:v>Не начато</x:v>
      </x:c>
    </x:row>
    <x:row r="17" ht="34" customHeight="1">
      <x:c r="A17" s="103" t="str">
        <x:v>Проведён разбор проекта</x:v>
      </x:c>
      <x:c r="B17" s="103" t="str">
        <x:v>Выводы по очередям, персоналу и бюджету</x:v>
      </x:c>
      <x:c r="C17" s="68" t="str"/>
      <x:c r="D17" s="104"/>
      <x:c r="E17" s="68" t="str">
        <x:v>Не начато</x:v>
      </x:c>
    </x:row>
  </x:sheetData>
  <x:mergeCells>
    <x:mergeCell ref="A1:E1"/>
  </x:mergeCells>
  <x:conditionalFormatting sqref="E4:E17">
    <x:cfRule type="containsText" dxfId="2" priority="1" operator="containsText" text="Готово"/>
    <x:cfRule type="containsText" dxfId="3" priority="2" operator="containsText" text="Риск"/>
  </x:conditionalFormatting>
  <x:dataValidations count="1">
    <x:dataValidation type="list" sqref="E4:E17">
      <x:formula1>"Не начато,В работе,Готово,Риск"</x:formula1>
    </x:dataValidation>
  </x:dataValidations>
  <x:pageMargins left="0.7" right="0.7" top="0.75" bottom="0.75" header="0.3" footer="0.3"/>
</x:worksheet>
</file>